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900" windowHeight="698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<sst xmlns="http://schemas.openxmlformats.org/spreadsheetml/2006/main" count="52" uniqueCount="50">
  <si>
    <t>广东狮子会社会服务部10月工作报表汇总</t>
  </si>
  <si>
    <t>服务项目</t>
  </si>
  <si>
    <t>日期</t>
  </si>
  <si>
    <t>服务对象人数</t>
  </si>
  <si>
    <t>参与人数</t>
  </si>
  <si>
    <t>服务总时数</t>
  </si>
  <si>
    <t>服务经费总额</t>
  </si>
  <si>
    <t>主办服务队</t>
  </si>
  <si>
    <t>联合服务队</t>
  </si>
  <si>
    <t>备注</t>
  </si>
  <si>
    <t>扶残服务</t>
  </si>
  <si>
    <t>星梦同航</t>
  </si>
  <si>
    <t>扬善</t>
  </si>
  <si>
    <t>南粤扶残·艺海友爱项目</t>
  </si>
  <si>
    <t>温馨工程工作站</t>
  </si>
  <si>
    <t>无障碍督导</t>
  </si>
  <si>
    <t>其它方面的助残服务</t>
  </si>
  <si>
    <t>广华，爱华，火天丰德</t>
  </si>
  <si>
    <t>青少年发展服务</t>
  </si>
  <si>
    <t>和平海报</t>
  </si>
  <si>
    <t>扶志助飞</t>
  </si>
  <si>
    <t>海龟，龙湾，志飞，志翔，长缘，百合，火天丰德，同德，茶缘</t>
  </si>
  <si>
    <t>狮爱图书</t>
  </si>
  <si>
    <t>百善，彩虹，知行</t>
  </si>
  <si>
    <t>爱芯工程</t>
  </si>
  <si>
    <t>困境儿童</t>
  </si>
  <si>
    <t>其它方面的青少年发展服务</t>
  </si>
  <si>
    <t>火天丰德</t>
  </si>
  <si>
    <t>卫生与健康服务</t>
  </si>
  <si>
    <t>血液银行</t>
  </si>
  <si>
    <t>海天，火天丰德，家缘</t>
  </si>
  <si>
    <t>糖尿病宣教</t>
  </si>
  <si>
    <t>守护天使</t>
  </si>
  <si>
    <t>“施予受”器官捐献</t>
  </si>
  <si>
    <t>其它方面的医疗卫生服务</t>
  </si>
  <si>
    <t>长者服务</t>
  </si>
  <si>
    <t>敬老服务</t>
  </si>
  <si>
    <t>松山湖，广华，丰泽，心灵，家缘</t>
  </si>
  <si>
    <t>救援救灾服务</t>
  </si>
  <si>
    <t>应急救援</t>
  </si>
  <si>
    <t>应急宣教</t>
  </si>
  <si>
    <t>乡村振兴</t>
  </si>
  <si>
    <t>乡村振兴服务</t>
  </si>
  <si>
    <t>明泽</t>
  </si>
  <si>
    <t>国际人道主义</t>
  </si>
  <si>
    <t>狮爱午餐</t>
  </si>
  <si>
    <t>环境保护与发展</t>
  </si>
  <si>
    <t>其它类别服务</t>
  </si>
  <si>
    <t>凤凰支教老师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</si>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</sst>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color rgb="FF000000"/>
      <name val="仿宋"/>
      <charset val="134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sz val="11"/>
      <color theme="1"/>
      <name val="仿宋"/>
      <charset val="134"/>
    </font>
    <font>
      <b/>
      <sz val="14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7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8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0" fontId="26" fillId="3" borderId="7" applyNumberFormat="0" applyAlignment="0" applyProtection="0">
      <alignment vertical="center"/>
    </xf>
    <xf numFmtId="0" fontId="8" fillId="2" borderId="2" applyNumberForma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26"/>
  <sheetViews>
    <sheetView tabSelected="1" topLeftCell="A13" workbookViewId="0">
      <selection activeCell="F24" sqref="F24"/>
    </sheetView>
  </sheetViews>
  <sheetFormatPr defaultColWidth="9" defaultRowHeight="24" customHeight="1"/>
  <cols>
    <col min="1" max="1" width="15.2727272727273" style="2" customWidth="1"/>
    <col min="2" max="2" width="24.6363636363636" style="2" customWidth="1"/>
    <col min="3" max="3" width="9" style="3"/>
    <col min="4" max="4" width="13.8727272727273" style="3" customWidth="1"/>
    <col min="5" max="5" width="12.1272727272727" style="3" customWidth="1"/>
    <col min="6" max="6" width="12.7545454545455" style="3" customWidth="1"/>
    <col min="7" max="7" width="14.9090909090909" style="3" customWidth="1"/>
    <col min="8" max="8" width="52" style="3" customWidth="1"/>
    <col min="9" max="9" width="14.5454545454545" style="3" customWidth="1"/>
    <col min="10" max="10" width="15.6272727272727" style="3" customWidth="1"/>
    <col min="11" max="16382" width="9" style="3"/>
    <col min="16383" max="16384" width="9" style="2"/>
  </cols>
  <sheetData>
    <row r="1" ht="24.75" customHeight="1" spans="1:1638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XFB1" s="2"/>
    </row>
    <row r="2" s="1" customFormat="1" ht="23" customHeight="1" spans="1:16381">
      <c r="A2" s="5" t="s">
        <v>1</v>
      </c>
      <c r="B2" s="5"/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13"/>
      <c r="L2" s="14"/>
      <c r="M2" s="14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  <c r="XEY2" s="13"/>
      <c r="XEZ2" s="13"/>
      <c r="XFA2" s="13"/>
    </row>
    <row r="3" s="1" customFormat="1" ht="23" customHeight="1" spans="1:16381">
      <c r="A3" s="5" t="s">
        <v>10</v>
      </c>
      <c r="B3" s="7" t="s">
        <v>11</v>
      </c>
      <c r="C3" s="6"/>
      <c r="D3" s="6">
        <v>60</v>
      </c>
      <c r="E3" s="6">
        <v>20</v>
      </c>
      <c r="F3" s="6">
        <v>120</v>
      </c>
      <c r="G3" s="6">
        <v>20000</v>
      </c>
      <c r="H3" s="6" t="s">
        <v>12</v>
      </c>
      <c r="I3" s="6"/>
      <c r="J3" s="6"/>
      <c r="K3" s="13"/>
      <c r="L3" s="15"/>
      <c r="M3" s="14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  <c r="XEW3" s="13"/>
      <c r="XEX3" s="13"/>
      <c r="XEY3" s="13"/>
      <c r="XEZ3" s="13"/>
      <c r="XFA3" s="13"/>
    </row>
    <row r="4" s="1" customFormat="1" ht="22" customHeight="1" spans="1:16381">
      <c r="A4" s="5"/>
      <c r="B4" s="7" t="s">
        <v>13</v>
      </c>
      <c r="C4" s="6"/>
      <c r="D4" s="6"/>
      <c r="E4" s="6"/>
      <c r="F4" s="6"/>
      <c r="G4" s="6"/>
      <c r="H4" s="6"/>
      <c r="I4" s="6"/>
      <c r="J4" s="6"/>
      <c r="K4" s="13"/>
      <c r="L4" s="16"/>
      <c r="M4" s="14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</row>
    <row r="5" s="1" customFormat="1" ht="23" customHeight="1" spans="1:16381">
      <c r="A5" s="5"/>
      <c r="B5" s="7" t="s">
        <v>14</v>
      </c>
      <c r="C5" s="6"/>
      <c r="D5" s="6"/>
      <c r="E5" s="6"/>
      <c r="F5" s="6"/>
      <c r="G5" s="6"/>
      <c r="H5" s="6"/>
      <c r="I5" s="6"/>
      <c r="J5" s="6"/>
      <c r="K5" s="13"/>
      <c r="L5" s="16"/>
      <c r="M5" s="14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13"/>
      <c r="XFA5" s="13"/>
    </row>
    <row r="6" s="1" customFormat="1" ht="23" customHeight="1" spans="1:16381">
      <c r="A6" s="5"/>
      <c r="B6" s="7" t="s">
        <v>15</v>
      </c>
      <c r="C6" s="6"/>
      <c r="D6" s="6"/>
      <c r="E6" s="6"/>
      <c r="F6" s="6"/>
      <c r="G6" s="6"/>
      <c r="H6" s="6"/>
      <c r="I6" s="6"/>
      <c r="J6" s="6"/>
      <c r="K6" s="13"/>
      <c r="L6" s="15"/>
      <c r="M6" s="14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</row>
    <row r="7" s="1" customFormat="1" ht="23" customHeight="1" spans="1:16381">
      <c r="A7" s="5"/>
      <c r="B7" s="7" t="s">
        <v>16</v>
      </c>
      <c r="C7" s="6"/>
      <c r="D7" s="6">
        <v>296</v>
      </c>
      <c r="E7" s="6">
        <v>1</v>
      </c>
      <c r="F7" s="6">
        <v>16</v>
      </c>
      <c r="G7" s="6">
        <v>81000</v>
      </c>
      <c r="H7" s="6" t="s">
        <v>17</v>
      </c>
      <c r="I7" s="6"/>
      <c r="J7" s="6"/>
      <c r="K7" s="13"/>
      <c r="L7" s="15"/>
      <c r="M7" s="14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</row>
    <row r="8" s="1" customFormat="1" ht="23" customHeight="1" spans="1:16381">
      <c r="A8" s="5" t="s">
        <v>18</v>
      </c>
      <c r="B8" s="7" t="s">
        <v>19</v>
      </c>
      <c r="C8" s="6"/>
      <c r="D8" s="6"/>
      <c r="E8" s="6"/>
      <c r="F8" s="6"/>
      <c r="G8" s="6"/>
      <c r="H8" s="6"/>
      <c r="I8" s="6"/>
      <c r="J8" s="6"/>
      <c r="K8" s="13"/>
      <c r="L8" s="15"/>
      <c r="M8" s="14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13"/>
      <c r="XFA8" s="13"/>
    </row>
    <row r="9" s="1" customFormat="1" ht="23" customHeight="1" spans="1:16381">
      <c r="A9" s="5"/>
      <c r="B9" s="7" t="s">
        <v>20</v>
      </c>
      <c r="C9" s="6"/>
      <c r="D9" s="6">
        <v>1921</v>
      </c>
      <c r="E9" s="6">
        <v>72</v>
      </c>
      <c r="F9" s="6">
        <v>1085</v>
      </c>
      <c r="G9" s="6">
        <v>269600</v>
      </c>
      <c r="H9" s="8" t="s">
        <v>21</v>
      </c>
      <c r="I9" s="6"/>
      <c r="J9" s="6"/>
      <c r="K9" s="13"/>
      <c r="L9" s="15"/>
      <c r="M9" s="14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  <c r="XEW9" s="13"/>
      <c r="XEX9" s="13"/>
      <c r="XEY9" s="13"/>
      <c r="XEZ9" s="13"/>
      <c r="XFA9" s="13"/>
    </row>
    <row r="10" s="1" customFormat="1" ht="20" customHeight="1" spans="1:16381">
      <c r="A10" s="5"/>
      <c r="B10" s="7" t="s">
        <v>22</v>
      </c>
      <c r="C10" s="6"/>
      <c r="D10" s="6">
        <v>4970</v>
      </c>
      <c r="E10" s="6">
        <v>76</v>
      </c>
      <c r="F10" s="6">
        <v>146</v>
      </c>
      <c r="G10" s="6">
        <v>157791</v>
      </c>
      <c r="H10" s="8" t="s">
        <v>23</v>
      </c>
      <c r="I10" s="6"/>
      <c r="J10" s="6"/>
      <c r="K10" s="13"/>
      <c r="L10" s="15"/>
      <c r="M10" s="14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</row>
    <row r="11" s="1" customFormat="1" ht="23" customHeight="1" spans="1:16381">
      <c r="A11" s="5"/>
      <c r="B11" s="7" t="s">
        <v>24</v>
      </c>
      <c r="C11" s="6"/>
      <c r="D11" s="6"/>
      <c r="E11" s="6"/>
      <c r="F11" s="6"/>
      <c r="G11" s="6"/>
      <c r="H11" s="8"/>
      <c r="I11" s="6"/>
      <c r="J11" s="6"/>
      <c r="K11" s="13"/>
      <c r="L11" s="15"/>
      <c r="M11" s="14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  <c r="XEW11" s="13"/>
      <c r="XEX11" s="13"/>
      <c r="XEY11" s="13"/>
      <c r="XEZ11" s="13"/>
      <c r="XFA11" s="13"/>
    </row>
    <row r="12" s="1" customFormat="1" ht="22" customHeight="1" spans="1:16381">
      <c r="A12" s="5"/>
      <c r="B12" s="7" t="s">
        <v>25</v>
      </c>
      <c r="C12" s="6"/>
      <c r="D12" s="6"/>
      <c r="E12" s="6"/>
      <c r="F12" s="6"/>
      <c r="G12" s="6"/>
      <c r="H12" s="8"/>
      <c r="I12" s="6"/>
      <c r="J12" s="6"/>
      <c r="K12" s="13"/>
      <c r="L12" s="15"/>
      <c r="M12" s="14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  <c r="XEW12" s="13"/>
      <c r="XEX12" s="13"/>
      <c r="XEY12" s="13"/>
      <c r="XEZ12" s="13"/>
      <c r="XFA12" s="13"/>
    </row>
    <row r="13" s="1" customFormat="1" customHeight="1" spans="1:16381">
      <c r="A13" s="5"/>
      <c r="B13" s="7" t="s">
        <v>26</v>
      </c>
      <c r="C13" s="6"/>
      <c r="D13" s="6"/>
      <c r="E13" s="6">
        <v>2</v>
      </c>
      <c r="F13" s="6">
        <v>8</v>
      </c>
      <c r="G13" s="6">
        <v>0</v>
      </c>
      <c r="H13" s="8" t="s">
        <v>27</v>
      </c>
      <c r="I13" s="6"/>
      <c r="J13" s="6"/>
      <c r="K13" s="13"/>
      <c r="L13" s="15"/>
      <c r="M13" s="14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  <c r="XEW13" s="13"/>
      <c r="XEX13" s="13"/>
      <c r="XEY13" s="13"/>
      <c r="XEZ13" s="13"/>
      <c r="XFA13" s="13"/>
    </row>
    <row r="14" s="1" customFormat="1" ht="23" customHeight="1" spans="1:16381">
      <c r="A14" s="5" t="s">
        <v>28</v>
      </c>
      <c r="B14" s="7" t="s">
        <v>29</v>
      </c>
      <c r="C14" s="6"/>
      <c r="D14" s="6">
        <v>557</v>
      </c>
      <c r="E14" s="6">
        <v>134</v>
      </c>
      <c r="F14" s="6">
        <v>238</v>
      </c>
      <c r="G14" s="6">
        <v>4750</v>
      </c>
      <c r="H14" s="8" t="s">
        <v>30</v>
      </c>
      <c r="I14" s="6"/>
      <c r="J14" s="6"/>
      <c r="K14" s="13"/>
      <c r="L14" s="14"/>
      <c r="M14" s="14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</row>
    <row r="15" s="1" customFormat="1" ht="21" customHeight="1" spans="1:16381">
      <c r="A15" s="5"/>
      <c r="B15" s="7" t="s">
        <v>31</v>
      </c>
      <c r="C15" s="6"/>
      <c r="D15" s="6"/>
      <c r="E15" s="6"/>
      <c r="F15" s="6"/>
      <c r="G15" s="6"/>
      <c r="H15" s="9"/>
      <c r="I15" s="6"/>
      <c r="J15" s="6"/>
      <c r="K15" s="13"/>
      <c r="L15" s="14"/>
      <c r="M15" s="14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13"/>
      <c r="XFA15" s="13"/>
    </row>
    <row r="16" s="1" customFormat="1" ht="22" customHeight="1" spans="1:16381">
      <c r="A16" s="5"/>
      <c r="B16" s="7" t="s">
        <v>32</v>
      </c>
      <c r="C16" s="6"/>
      <c r="D16" s="6"/>
      <c r="E16" s="6"/>
      <c r="F16" s="6"/>
      <c r="G16" s="6"/>
      <c r="H16" s="6"/>
      <c r="I16" s="6"/>
      <c r="J16" s="6"/>
      <c r="K16" s="13"/>
      <c r="L16" s="14"/>
      <c r="M16" s="14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13"/>
      <c r="XFA16" s="13"/>
    </row>
    <row r="17" s="1" customFormat="1" ht="21" customHeight="1" spans="1:16381">
      <c r="A17" s="5"/>
      <c r="B17" s="7" t="s">
        <v>33</v>
      </c>
      <c r="C17" s="6"/>
      <c r="D17" s="6"/>
      <c r="E17" s="6"/>
      <c r="F17" s="6"/>
      <c r="G17" s="6"/>
      <c r="H17" s="6"/>
      <c r="I17" s="6"/>
      <c r="J17" s="6"/>
      <c r="K17" s="13"/>
      <c r="L17" s="14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</row>
    <row r="18" s="1" customFormat="1" ht="25" customHeight="1" spans="1:16381">
      <c r="A18" s="5"/>
      <c r="B18" s="7" t="s">
        <v>34</v>
      </c>
      <c r="C18" s="6"/>
      <c r="D18" s="6"/>
      <c r="E18" s="6"/>
      <c r="F18" s="6"/>
      <c r="G18" s="6"/>
      <c r="H18" s="6"/>
      <c r="I18" s="6"/>
      <c r="J18" s="6"/>
      <c r="K18" s="13"/>
      <c r="L18" s="14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</row>
    <row r="19" s="1" customFormat="1" ht="22" customHeight="1" spans="1:16381">
      <c r="A19" s="7" t="s">
        <v>35</v>
      </c>
      <c r="B19" s="7" t="s">
        <v>36</v>
      </c>
      <c r="C19" s="6"/>
      <c r="D19" s="6">
        <v>386</v>
      </c>
      <c r="E19" s="6">
        <v>92</v>
      </c>
      <c r="F19" s="6">
        <v>268</v>
      </c>
      <c r="G19" s="6">
        <v>76184.5</v>
      </c>
      <c r="H19" s="6" t="s">
        <v>37</v>
      </c>
      <c r="I19" s="6"/>
      <c r="J19" s="6"/>
      <c r="K19" s="13"/>
      <c r="L19" s="14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</row>
    <row r="20" s="1" customFormat="1" ht="19" customHeight="1" spans="1:16381">
      <c r="A20" s="5" t="s">
        <v>38</v>
      </c>
      <c r="B20" s="7" t="s">
        <v>39</v>
      </c>
      <c r="C20" s="6"/>
      <c r="D20" s="6"/>
      <c r="E20" s="6"/>
      <c r="F20" s="6"/>
      <c r="G20" s="6"/>
      <c r="H20" s="6"/>
      <c r="I20" s="6"/>
      <c r="J20" s="6"/>
      <c r="K20" s="13"/>
      <c r="L20" s="14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</row>
    <row r="21" s="1" customFormat="1" ht="21" customHeight="1" spans="1:16381">
      <c r="A21" s="5"/>
      <c r="B21" s="7" t="s">
        <v>40</v>
      </c>
      <c r="C21" s="6"/>
      <c r="D21" s="6"/>
      <c r="E21" s="6"/>
      <c r="F21" s="6"/>
      <c r="G21" s="6"/>
      <c r="H21" s="6"/>
      <c r="I21" s="6"/>
      <c r="J21" s="6"/>
      <c r="K21" s="13"/>
      <c r="L21" s="14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</row>
    <row r="22" s="1" customFormat="1" ht="20" customHeight="1" spans="1:16381">
      <c r="A22" s="10" t="s">
        <v>41</v>
      </c>
      <c r="B22" s="10" t="s">
        <v>42</v>
      </c>
      <c r="C22" s="6"/>
      <c r="D22" s="6">
        <v>1000</v>
      </c>
      <c r="E22" s="6">
        <v>15</v>
      </c>
      <c r="F22" s="6">
        <v>24</v>
      </c>
      <c r="G22" s="6">
        <v>213000</v>
      </c>
      <c r="H22" s="6" t="s">
        <v>43</v>
      </c>
      <c r="I22" s="6"/>
      <c r="J22" s="6"/>
      <c r="K22" s="13"/>
      <c r="L22" s="14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</row>
    <row r="23" s="1" customFormat="1" ht="19" customHeight="1" spans="1:16381">
      <c r="A23" s="11" t="s">
        <v>44</v>
      </c>
      <c r="B23" s="10" t="s">
        <v>45</v>
      </c>
      <c r="C23" s="6"/>
      <c r="D23" s="6"/>
      <c r="E23" s="6"/>
      <c r="F23" s="6"/>
      <c r="G23" s="6"/>
      <c r="H23" s="6"/>
      <c r="I23" s="6"/>
      <c r="J23" s="6"/>
      <c r="K23" s="13"/>
      <c r="L23" s="14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13"/>
      <c r="XFA23" s="13"/>
    </row>
    <row r="24" s="1" customFormat="1" ht="22" customHeight="1" spans="1:16382">
      <c r="A24" s="11" t="s">
        <v>46</v>
      </c>
      <c r="B24" s="10" t="s">
        <v>46</v>
      </c>
      <c r="C24" s="6"/>
      <c r="D24" s="6"/>
      <c r="E24" s="6"/>
      <c r="F24" s="6"/>
      <c r="G24" s="6"/>
      <c r="H24" s="6"/>
      <c r="I24" s="6"/>
      <c r="J24" s="6"/>
      <c r="K24" s="13"/>
      <c r="L24" s="14"/>
      <c r="M24" s="14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  <c r="XFB24" s="13"/>
    </row>
    <row r="25" s="1" customFormat="1" ht="23" customHeight="1" spans="1:16382">
      <c r="A25" s="11" t="s">
        <v>47</v>
      </c>
      <c r="B25" s="10" t="s">
        <v>47</v>
      </c>
      <c r="C25" s="6"/>
      <c r="D25" s="6"/>
      <c r="E25" s="6"/>
      <c r="F25" s="6"/>
      <c r="G25" s="6"/>
      <c r="H25" s="6"/>
      <c r="I25" s="6"/>
      <c r="J25" s="6" t="s">
        <v>48</v>
      </c>
      <c r="K25" s="13"/>
      <c r="L25" s="14"/>
      <c r="M25" s="14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  <c r="XFB25" s="13"/>
    </row>
    <row r="26" s="1" customFormat="1" ht="23" customHeight="1" spans="1:16382">
      <c r="A26" s="12" t="s">
        <v>49</v>
      </c>
      <c r="B26" s="12"/>
      <c r="C26" s="12"/>
      <c r="D26" s="12">
        <f>SUM(D3:D25)</f>
        <v>9190</v>
      </c>
      <c r="E26" s="12">
        <f>SUM(E3:E25)</f>
        <v>412</v>
      </c>
      <c r="F26" s="12">
        <f>SUM(F3:F25)</f>
        <v>1905</v>
      </c>
      <c r="G26" s="12">
        <f>SUM(G3:G25)</f>
        <v>822325.5</v>
      </c>
      <c r="H26" s="6"/>
      <c r="I26" s="6"/>
      <c r="J26" s="6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  <c r="XFB26" s="13"/>
    </row>
  </sheetData>
  <mergeCells count="7">
    <mergeCell ref="A1:J1"/>
    <mergeCell ref="A2:B2"/>
    <mergeCell ref="A26:B26"/>
    <mergeCell ref="A3:A7"/>
    <mergeCell ref="A8:A13"/>
    <mergeCell ref="A14:A18"/>
    <mergeCell ref="A20:A21"/>
  </mergeCells>
  <pageMargins left="0.0784722222222222" right="0.118055555555556" top="0.236111111111111" bottom="0.156944444444444" header="0.118055555555556" footer="0.156944444444444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2" sqref="A2:A6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李春花</cp:lastModifiedBy>
  <dcterms:created xsi:type="dcterms:W3CDTF">2021-10-30T08:15:00Z</dcterms:created>
  <dcterms:modified xsi:type="dcterms:W3CDTF">2021-11-06T09:45:47Z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25BECE5F83434DAD8547FEFDACFB1327</vt:lpwstr>
  </property>
  <property fmtid="{D5CDD505-2E9C-101B-9397-08002B2CF9AE}" pid="3" name="KSOProductBuildVer">
    <vt:lpwstr>2052-11.1.0.10228</vt:lpwstr>
  </property>
</Properties>
</file>